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.6.15\Przetarg na Usługi Leśne\Przetarg Leśny 2026 r\Pakiet IV\"/>
    </mc:Choice>
  </mc:AlternateContent>
  <xr:revisionPtr revIDLastSave="0" documentId="13_ncr:1_{AFEEA641-DAFD-40F4-A1E7-E60877BFCA20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1" l="1"/>
  <c r="F37" i="1"/>
  <c r="L30" i="1"/>
  <c r="I30" i="1"/>
  <c r="I31" i="1"/>
  <c r="K31" i="1" s="1"/>
  <c r="L31" i="1" s="1"/>
  <c r="I32" i="1"/>
  <c r="K32" i="1" s="1"/>
  <c r="I33" i="1"/>
  <c r="I34" i="1"/>
  <c r="I35" i="1"/>
  <c r="K30" i="1" l="1"/>
  <c r="K35" i="1"/>
  <c r="L35" i="1" s="1"/>
  <c r="K34" i="1"/>
  <c r="L34" i="1" s="1"/>
  <c r="K33" i="1"/>
  <c r="L33" i="1" s="1"/>
  <c r="L32" i="1"/>
</calcChain>
</file>

<file path=xl/sharedStrings.xml><?xml version="1.0" encoding="utf-8"?>
<sst xmlns="http://schemas.openxmlformats.org/spreadsheetml/2006/main" count="64" uniqueCount="60">
  <si>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</si>
  <si>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</si>
  <si>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</si>
  <si>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</si>
  <si>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</si>
  <si>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</si>
  <si>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</si>
  <si>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</si>
  <si>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</si>
  <si>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</si>
  <si>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</si>
  <si>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38</t>
  </si>
  <si>
    <t>ROZDR-PP</t>
  </si>
  <si>
    <t>Rozdrabnianie pozostałości drzewnych na całej powierzchni bez mieszania z glebą</t>
  </si>
  <si>
    <t>HA</t>
  </si>
  <si>
    <t>39</t>
  </si>
  <si>
    <t>ROZDR-PDR</t>
  </si>
  <si>
    <t>Rozdrabnianie pozostałości drzewnych na całej powierzchni bez mieszania z glebą na powierzchniach z wyrobioną drobnicą</t>
  </si>
  <si>
    <t>75</t>
  </si>
  <si>
    <t>WYK-PWA</t>
  </si>
  <si>
    <t>Wyorywanie bruzd pługiem leśnym z wywyższeniem dna bruzdy na powierzchni powyżej 0,50 ha</t>
  </si>
  <si>
    <t>KMTR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</si>
  <si>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</si>
  <si>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</si>
  <si>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</si>
  <si>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</si>
  <si>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</si>
  <si>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</si>
  <si>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84</t>
  </si>
  <si>
    <t>WYK WAŁK</t>
  </si>
  <si>
    <t>Przygotowanie gleby pługofrezarką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</si>
  <si>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</si>
  <si>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</si>
  <si>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</si>
  <si>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</si>
  <si>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</si>
  <si>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</si>
  <si>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</si>
  <si>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</si>
  <si>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</si>
  <si>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</si>
  <si>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</si>
  <si>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</si>
  <si>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Herby</t>
  </si>
  <si>
    <t xml:space="preserve">42-284 Herby; Lubliniecka;6                 </t>
  </si>
  <si>
    <t>Odpowiadając na ogłoszenie o przetargu nieograniczonym na „Wykonywanie usług z zakresu gospodarki leśnej na terenie Nadleśnictwa Herby w roku 2026''  składamy niniejszym ofertę na pakiet Pakiet IV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</si>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</sst>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76"/>
  <sheetViews>
    <sheetView tabSelected="1" view="pageBreakPreview" topLeftCell="A73" zoomScale="70" zoomScaleNormal="70" zoomScaleSheetLayoutView="70" workbookViewId="0">
      <selection activeCell="H36" sqref="H36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0" t="s">
        <v>37</v>
      </c>
      <c r="K2" s="10"/>
      <c r="L2" s="10"/>
      <c r="M2" s="10"/>
      <c r="N2" s="10"/>
      <c r="O2" s="10"/>
      <c r="P2" s="10"/>
    </row>
    <row r="3" spans="2:16" s="1" customFormat="1" ht="28.65" customHeight="1" x14ac:dyDescent="0.2"/>
    <row r="4" spans="2:16" s="1" customFormat="1" ht="2.7" customHeight="1" x14ac:dyDescent="0.2">
      <c r="B4" s="18"/>
      <c r="C4" s="18"/>
      <c r="D4" s="18"/>
      <c r="E4" s="18"/>
    </row>
    <row r="5" spans="2:16" s="1" customFormat="1" ht="28.65" customHeight="1" x14ac:dyDescent="0.2"/>
    <row r="6" spans="2:16" s="1" customFormat="1" ht="2.7" customHeight="1" x14ac:dyDescent="0.2">
      <c r="B6" s="18"/>
      <c r="C6" s="18"/>
      <c r="D6" s="18"/>
      <c r="E6" s="18"/>
    </row>
    <row r="7" spans="2:16" s="1" customFormat="1" ht="28.65" customHeight="1" x14ac:dyDescent="0.2"/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" customHeight="1" x14ac:dyDescent="0.2">
      <c r="B10" s="27" t="s">
        <v>38</v>
      </c>
      <c r="C10" s="27"/>
      <c r="D10" s="27"/>
      <c r="E10" s="27"/>
    </row>
    <row r="11" spans="2:16" s="1" customFormat="1" ht="12.15" customHeight="1" x14ac:dyDescent="0.2">
      <c r="B11" s="27"/>
      <c r="C11" s="27"/>
      <c r="D11" s="27"/>
      <c r="E11" s="27"/>
      <c r="H11" s="28" t="s">
        <v>39</v>
      </c>
      <c r="I11" s="28"/>
      <c r="J11" s="28"/>
      <c r="K11" s="28"/>
      <c r="L11" s="28"/>
      <c r="M11" s="28"/>
      <c r="N11" s="28"/>
      <c r="O11" s="28"/>
    </row>
    <row r="12" spans="2:16" s="1" customFormat="1" ht="7.95" customHeight="1" x14ac:dyDescent="0.2">
      <c r="H12" s="28"/>
      <c r="I12" s="28"/>
      <c r="J12" s="28"/>
      <c r="K12" s="28"/>
      <c r="L12" s="28"/>
      <c r="M12" s="28"/>
      <c r="N12" s="28"/>
      <c r="O12" s="28"/>
    </row>
    <row r="13" spans="2:16" s="1" customFormat="1" ht="20.25" customHeight="1" x14ac:dyDescent="0.2"/>
    <row r="14" spans="2:16" s="1" customFormat="1" ht="24" customHeight="1" x14ac:dyDescent="0.2">
      <c r="F14" s="22" t="s">
        <v>40</v>
      </c>
      <c r="G14" s="22"/>
      <c r="H14" s="22"/>
      <c r="I14" s="22"/>
    </row>
    <row r="15" spans="2:16" s="1" customFormat="1" ht="43.2" customHeight="1" x14ac:dyDescent="0.2"/>
    <row r="16" spans="2:16" s="1" customFormat="1" ht="20.85" customHeight="1" x14ac:dyDescent="0.2">
      <c r="C16" s="19" t="s">
        <v>41</v>
      </c>
      <c r="D16" s="19"/>
      <c r="E16" s="19"/>
    </row>
    <row r="17" spans="2:13" s="1" customFormat="1" ht="2.7" customHeight="1" x14ac:dyDescent="0.2"/>
    <row r="18" spans="2:13" s="1" customFormat="1" ht="20.85" customHeight="1" x14ac:dyDescent="0.2">
      <c r="C18" s="19" t="s">
        <v>42</v>
      </c>
      <c r="D18" s="19"/>
      <c r="E18" s="19"/>
    </row>
    <row r="19" spans="2:13" s="1" customFormat="1" ht="2.7" customHeight="1" x14ac:dyDescent="0.2"/>
    <row r="20" spans="2:13" s="1" customFormat="1" ht="20.85" customHeight="1" x14ac:dyDescent="0.2">
      <c r="C20" s="19" t="s">
        <v>43</v>
      </c>
      <c r="D20" s="19"/>
      <c r="E20" s="19"/>
    </row>
    <row r="21" spans="2:13" s="1" customFormat="1" ht="2.7" customHeight="1" x14ac:dyDescent="0.2"/>
    <row r="22" spans="2:13" s="1" customFormat="1" ht="20.85" customHeight="1" x14ac:dyDescent="0.2">
      <c r="C22" s="19" t="s">
        <v>44</v>
      </c>
      <c r="D22" s="19"/>
      <c r="E22" s="19"/>
    </row>
    <row r="23" spans="2:13" s="1" customFormat="1" ht="34.65" customHeight="1" x14ac:dyDescent="0.2"/>
    <row r="24" spans="2:13" s="1" customFormat="1" ht="50.1" customHeight="1" x14ac:dyDescent="0.2">
      <c r="B24" s="21" t="s">
        <v>45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</row>
    <row r="25" spans="2:13" s="1" customFormat="1" ht="2.7" customHeight="1" x14ac:dyDescent="0.2"/>
    <row r="26" spans="2:13" s="1" customFormat="1" ht="50.1" customHeight="1" x14ac:dyDescent="0.2">
      <c r="B26" s="16" t="s">
        <v>46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2:13" s="1" customFormat="1" ht="28.6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2" t="s">
        <v>10</v>
      </c>
      <c r="M29" s="12"/>
    </row>
    <row r="30" spans="2:13" s="1" customFormat="1" ht="28.65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26.95</v>
      </c>
      <c r="H30" s="9"/>
      <c r="I30" s="9">
        <f>G30*H30</f>
        <v>0</v>
      </c>
      <c r="J30" s="5">
        <v>8</v>
      </c>
      <c r="K30" s="9">
        <f>I30*(J30/100)</f>
        <v>0</v>
      </c>
      <c r="L30" s="13">
        <f>I30+K30</f>
        <v>0</v>
      </c>
      <c r="M30" s="13"/>
    </row>
    <row r="31" spans="2:13" s="1" customFormat="1" ht="38.8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94.84</v>
      </c>
      <c r="H31" s="9"/>
      <c r="I31" s="9">
        <f t="shared" ref="I31:I35" si="0">G31*H31</f>
        <v>0</v>
      </c>
      <c r="J31" s="5">
        <v>8</v>
      </c>
      <c r="K31" s="9">
        <f t="shared" ref="K31:K35" si="1">I31*(J31/100)</f>
        <v>0</v>
      </c>
      <c r="L31" s="13">
        <f t="shared" ref="L31:L35" si="2">I31+K31</f>
        <v>0</v>
      </c>
      <c r="M31" s="13"/>
    </row>
    <row r="32" spans="2:13" s="1" customFormat="1" ht="28.65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21</v>
      </c>
      <c r="G32" s="8">
        <v>9</v>
      </c>
      <c r="H32" s="9"/>
      <c r="I32" s="9">
        <f t="shared" si="0"/>
        <v>0</v>
      </c>
      <c r="J32" s="5">
        <v>8</v>
      </c>
      <c r="K32" s="9">
        <f t="shared" si="1"/>
        <v>0</v>
      </c>
      <c r="L32" s="13">
        <f t="shared" si="2"/>
        <v>0</v>
      </c>
      <c r="M32" s="13"/>
    </row>
    <row r="33" spans="2:14" s="1" customFormat="1" ht="28.65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21</v>
      </c>
      <c r="G33" s="8">
        <v>315.95</v>
      </c>
      <c r="H33" s="9"/>
      <c r="I33" s="9">
        <f t="shared" si="0"/>
        <v>0</v>
      </c>
      <c r="J33" s="5">
        <v>8</v>
      </c>
      <c r="K33" s="9">
        <f t="shared" si="1"/>
        <v>0</v>
      </c>
      <c r="L33" s="13">
        <f t="shared" si="2"/>
        <v>0</v>
      </c>
      <c r="M33" s="13"/>
    </row>
    <row r="34" spans="2:14" s="1" customFormat="1" ht="28.65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21</v>
      </c>
      <c r="G34" s="8">
        <v>9</v>
      </c>
      <c r="H34" s="9"/>
      <c r="I34" s="9">
        <f t="shared" si="0"/>
        <v>0</v>
      </c>
      <c r="J34" s="5">
        <v>8</v>
      </c>
      <c r="K34" s="9">
        <f t="shared" si="1"/>
        <v>0</v>
      </c>
      <c r="L34" s="13">
        <f t="shared" si="2"/>
        <v>0</v>
      </c>
      <c r="M34" s="13"/>
    </row>
    <row r="35" spans="2:14" s="1" customFormat="1" ht="19.649999999999999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21</v>
      </c>
      <c r="G35" s="8">
        <v>274.2</v>
      </c>
      <c r="H35" s="9"/>
      <c r="I35" s="9">
        <f t="shared" si="0"/>
        <v>0</v>
      </c>
      <c r="J35" s="5">
        <v>8</v>
      </c>
      <c r="K35" s="9">
        <f t="shared" si="1"/>
        <v>0</v>
      </c>
      <c r="L35" s="13">
        <f t="shared" si="2"/>
        <v>0</v>
      </c>
      <c r="M35" s="13"/>
    </row>
    <row r="36" spans="2:14" s="1" customFormat="1" ht="55.95" customHeight="1" x14ac:dyDescent="0.2"/>
    <row r="37" spans="2:14" s="1" customFormat="1" ht="21.45" customHeight="1" x14ac:dyDescent="0.2">
      <c r="B37" s="26" t="s">
        <v>31</v>
      </c>
      <c r="C37" s="26"/>
      <c r="D37" s="26"/>
      <c r="E37" s="26"/>
      <c r="F37" s="23">
        <f>SUM(I30:I35)</f>
        <v>0</v>
      </c>
      <c r="G37" s="23"/>
      <c r="H37" s="23"/>
      <c r="I37" s="23"/>
      <c r="J37" s="23"/>
      <c r="K37" s="23"/>
      <c r="L37" s="23"/>
      <c r="M37" s="23"/>
    </row>
    <row r="38" spans="2:14" s="1" customFormat="1" ht="21.45" customHeight="1" x14ac:dyDescent="0.25">
      <c r="B38" s="26" t="s">
        <v>32</v>
      </c>
      <c r="C38" s="26"/>
      <c r="D38" s="26"/>
      <c r="E38" s="26"/>
      <c r="F38" s="24">
        <f>SUM(L30:M35)</f>
        <v>0</v>
      </c>
      <c r="G38" s="24"/>
      <c r="H38" s="24"/>
      <c r="I38" s="24"/>
      <c r="J38" s="24"/>
      <c r="K38" s="24"/>
      <c r="L38" s="24"/>
      <c r="M38" s="24"/>
    </row>
    <row r="39" spans="2:14" s="1" customFormat="1" ht="11.1" customHeight="1" x14ac:dyDescent="0.2"/>
    <row r="40" spans="2:14" s="1" customFormat="1" ht="61.35" customHeight="1" x14ac:dyDescent="0.2">
      <c r="B40" s="16" t="s">
        <v>47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</row>
    <row r="41" spans="2:14" s="1" customFormat="1" ht="2.7" customHeight="1" x14ac:dyDescent="0.2"/>
    <row r="42" spans="2:14" s="1" customFormat="1" ht="89.1" customHeight="1" x14ac:dyDescent="0.2">
      <c r="B42" s="16" t="s">
        <v>48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</row>
    <row r="43" spans="2:14" s="1" customFormat="1" ht="5.25" customHeight="1" x14ac:dyDescent="0.2"/>
    <row r="44" spans="2:14" s="1" customFormat="1" ht="89.1" customHeight="1" x14ac:dyDescent="0.2">
      <c r="B44" s="16" t="s">
        <v>49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</row>
    <row r="45" spans="2:14" s="1" customFormat="1" ht="5.25" customHeight="1" x14ac:dyDescent="0.2"/>
    <row r="46" spans="2:14" s="1" customFormat="1" ht="37.950000000000003" customHeight="1" x14ac:dyDescent="0.2">
      <c r="C46" s="20" t="s">
        <v>33</v>
      </c>
      <c r="D46" s="20"/>
      <c r="E46" s="20"/>
      <c r="F46" s="25" t="s">
        <v>34</v>
      </c>
      <c r="G46" s="25"/>
      <c r="H46" s="25"/>
      <c r="I46" s="25"/>
      <c r="J46" s="25"/>
      <c r="K46" s="25"/>
      <c r="L46" s="25"/>
    </row>
    <row r="47" spans="2:14" s="1" customFormat="1" ht="28.65" customHeight="1" x14ac:dyDescent="0.2">
      <c r="C47" s="15"/>
      <c r="D47" s="15"/>
      <c r="E47" s="15"/>
      <c r="F47" s="15"/>
      <c r="G47" s="15"/>
      <c r="H47" s="15"/>
      <c r="I47" s="15"/>
      <c r="J47" s="15"/>
      <c r="K47" s="15"/>
      <c r="L47" s="15"/>
    </row>
    <row r="48" spans="2:14" s="1" customFormat="1" ht="28.65" customHeight="1" x14ac:dyDescent="0.2">
      <c r="C48" s="15"/>
      <c r="D48" s="15"/>
      <c r="E48" s="15"/>
      <c r="F48" s="15"/>
      <c r="G48" s="15"/>
      <c r="H48" s="15"/>
      <c r="I48" s="15"/>
      <c r="J48" s="15"/>
      <c r="K48" s="15"/>
      <c r="L48" s="15"/>
    </row>
    <row r="49" spans="2:14" s="1" customFormat="1" ht="28.65" customHeight="1" x14ac:dyDescent="0.2">
      <c r="C49" s="15"/>
      <c r="D49" s="15"/>
      <c r="E49" s="15"/>
      <c r="F49" s="15"/>
      <c r="G49" s="15"/>
      <c r="H49" s="15"/>
      <c r="I49" s="15"/>
      <c r="J49" s="15"/>
      <c r="K49" s="15"/>
      <c r="L49" s="15"/>
    </row>
    <row r="50" spans="2:14" s="1" customFormat="1" ht="28.65" customHeight="1" x14ac:dyDescent="0.2">
      <c r="C50" s="15"/>
      <c r="D50" s="15"/>
      <c r="E50" s="15"/>
      <c r="F50" s="15"/>
      <c r="G50" s="15"/>
      <c r="H50" s="15"/>
      <c r="I50" s="15"/>
      <c r="J50" s="15"/>
      <c r="K50" s="15"/>
      <c r="L50" s="15"/>
    </row>
    <row r="51" spans="2:14" s="1" customFormat="1" ht="2.7" customHeight="1" x14ac:dyDescent="0.2"/>
    <row r="52" spans="2:14" s="1" customFormat="1" ht="158.4" customHeight="1" x14ac:dyDescent="0.2">
      <c r="B52" s="16" t="s">
        <v>50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</row>
    <row r="53" spans="2:14" s="1" customFormat="1" ht="2.7" customHeight="1" x14ac:dyDescent="0.2"/>
    <row r="54" spans="2:14" s="1" customFormat="1" ht="33.6" customHeight="1" x14ac:dyDescent="0.2">
      <c r="B54" s="21" t="s">
        <v>51</v>
      </c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2:14" s="1" customFormat="1" ht="2.7" customHeight="1" x14ac:dyDescent="0.2"/>
    <row r="56" spans="2:14" s="1" customFormat="1" ht="37.950000000000003" customHeight="1" x14ac:dyDescent="0.2">
      <c r="C56" s="20" t="s">
        <v>35</v>
      </c>
      <c r="D56" s="20"/>
      <c r="E56" s="20"/>
      <c r="F56" s="14" t="s">
        <v>36</v>
      </c>
      <c r="G56" s="14"/>
      <c r="H56" s="14"/>
      <c r="I56" s="14"/>
      <c r="J56" s="14"/>
      <c r="K56" s="14"/>
      <c r="L56" s="14"/>
    </row>
    <row r="57" spans="2:14" s="1" customFormat="1" ht="28.65" customHeight="1" x14ac:dyDescent="0.2">
      <c r="C57" s="15"/>
      <c r="D57" s="15"/>
      <c r="E57" s="15"/>
      <c r="F57" s="15"/>
      <c r="G57" s="15"/>
      <c r="H57" s="15"/>
      <c r="I57" s="15"/>
      <c r="J57" s="15"/>
      <c r="K57" s="15"/>
      <c r="L57" s="15"/>
    </row>
    <row r="58" spans="2:14" s="1" customFormat="1" ht="28.65" customHeight="1" x14ac:dyDescent="0.2">
      <c r="C58" s="15"/>
      <c r="D58" s="15"/>
      <c r="E58" s="15"/>
      <c r="F58" s="15"/>
      <c r="G58" s="15"/>
      <c r="H58" s="15"/>
      <c r="I58" s="15"/>
      <c r="J58" s="15"/>
      <c r="K58" s="15"/>
      <c r="L58" s="15"/>
    </row>
    <row r="59" spans="2:14" s="1" customFormat="1" ht="28.65" customHeight="1" x14ac:dyDescent="0.2">
      <c r="C59" s="15"/>
      <c r="D59" s="15"/>
      <c r="E59" s="15"/>
      <c r="F59" s="15"/>
      <c r="G59" s="15"/>
      <c r="H59" s="15"/>
      <c r="I59" s="15"/>
      <c r="J59" s="15"/>
      <c r="K59" s="15"/>
      <c r="L59" s="15"/>
    </row>
    <row r="60" spans="2:14" s="1" customFormat="1" ht="28.65" customHeight="1" x14ac:dyDescent="0.2">
      <c r="C60" s="15"/>
      <c r="D60" s="15"/>
      <c r="E60" s="15"/>
      <c r="F60" s="15"/>
      <c r="G60" s="15"/>
      <c r="H60" s="15"/>
      <c r="I60" s="15"/>
      <c r="J60" s="15"/>
      <c r="K60" s="15"/>
      <c r="L60" s="15"/>
    </row>
    <row r="61" spans="2:14" s="1" customFormat="1" ht="2.7" customHeight="1" x14ac:dyDescent="0.2"/>
    <row r="62" spans="2:14" s="1" customFormat="1" ht="130.65" customHeight="1" x14ac:dyDescent="0.2">
      <c r="B62" s="16" t="s">
        <v>52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</row>
    <row r="63" spans="2:14" s="1" customFormat="1" ht="2.7" customHeight="1" x14ac:dyDescent="0.2"/>
    <row r="64" spans="2:14" s="1" customFormat="1" ht="47.4" customHeight="1" x14ac:dyDescent="0.2">
      <c r="B64" s="16" t="s">
        <v>53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</row>
    <row r="65" spans="2:14" s="1" customFormat="1" ht="2.7" customHeight="1" x14ac:dyDescent="0.2"/>
    <row r="66" spans="2:14" s="1" customFormat="1" ht="47.4" customHeight="1" x14ac:dyDescent="0.2">
      <c r="B66" s="16" t="s">
        <v>54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2:14" s="1" customFormat="1" ht="2.7" customHeight="1" x14ac:dyDescent="0.2"/>
    <row r="68" spans="2:14" s="1" customFormat="1" ht="33.6" customHeight="1" x14ac:dyDescent="0.2">
      <c r="B68" s="16" t="s">
        <v>55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2:14" s="1" customFormat="1" ht="2.7" customHeight="1" x14ac:dyDescent="0.2"/>
    <row r="70" spans="2:14" s="1" customFormat="1" ht="116.85" customHeight="1" x14ac:dyDescent="0.2">
      <c r="B70" s="16" t="s">
        <v>56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2:14" s="1" customFormat="1" ht="2.7" customHeight="1" x14ac:dyDescent="0.2"/>
    <row r="72" spans="2:14" s="1" customFormat="1" ht="75.150000000000006" customHeight="1" x14ac:dyDescent="0.2">
      <c r="B72" s="16" t="s">
        <v>57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  <row r="73" spans="2:14" s="1" customFormat="1" ht="86.85" customHeight="1" x14ac:dyDescent="0.2"/>
    <row r="74" spans="2:14" s="1" customFormat="1" ht="17.7" customHeight="1" x14ac:dyDescent="0.2">
      <c r="J74" s="11" t="s">
        <v>58</v>
      </c>
      <c r="K74" s="11"/>
      <c r="L74" s="11"/>
    </row>
    <row r="75" spans="2:14" s="1" customFormat="1" ht="145.19999999999999" customHeight="1" x14ac:dyDescent="0.2"/>
    <row r="76" spans="2:14" s="1" customFormat="1" ht="81.599999999999994" customHeight="1" x14ac:dyDescent="0.2">
      <c r="B76" s="17" t="s">
        <v>59</v>
      </c>
      <c r="C76" s="17"/>
      <c r="D76" s="17"/>
      <c r="E76" s="17"/>
      <c r="F76" s="17"/>
      <c r="G76" s="17"/>
      <c r="H76" s="17"/>
      <c r="I76" s="17"/>
      <c r="J76" s="17"/>
      <c r="K76" s="17"/>
    </row>
  </sheetData>
  <mergeCells count="57">
    <mergeCell ref="B4:E4"/>
    <mergeCell ref="H11:O12"/>
    <mergeCell ref="B42:N42"/>
    <mergeCell ref="B44:N44"/>
    <mergeCell ref="B52:N52"/>
    <mergeCell ref="B10:E11"/>
    <mergeCell ref="B24:M24"/>
    <mergeCell ref="B26:M26"/>
    <mergeCell ref="B37:E37"/>
    <mergeCell ref="B6:E6"/>
    <mergeCell ref="B62:N62"/>
    <mergeCell ref="B64:N64"/>
    <mergeCell ref="B66:N66"/>
    <mergeCell ref="C58:E58"/>
    <mergeCell ref="C59:E59"/>
    <mergeCell ref="C60:E60"/>
    <mergeCell ref="F14:I14"/>
    <mergeCell ref="F37:M37"/>
    <mergeCell ref="F38:M38"/>
    <mergeCell ref="F46:L46"/>
    <mergeCell ref="F47:L47"/>
    <mergeCell ref="F48:L48"/>
    <mergeCell ref="F49:L49"/>
    <mergeCell ref="F50:L50"/>
    <mergeCell ref="B38:E38"/>
    <mergeCell ref="B72:N72"/>
    <mergeCell ref="B76:K76"/>
    <mergeCell ref="B8:E8"/>
    <mergeCell ref="C16:E16"/>
    <mergeCell ref="C18:E18"/>
    <mergeCell ref="C20:E20"/>
    <mergeCell ref="C22:E22"/>
    <mergeCell ref="C46:E46"/>
    <mergeCell ref="C47:E47"/>
    <mergeCell ref="C48:E48"/>
    <mergeCell ref="C49:E49"/>
    <mergeCell ref="C50:E50"/>
    <mergeCell ref="C56:E56"/>
    <mergeCell ref="C57:E57"/>
    <mergeCell ref="B54:N54"/>
    <mergeCell ref="B40:N40"/>
    <mergeCell ref="J2:P2"/>
    <mergeCell ref="J74:L74"/>
    <mergeCell ref="L29:M29"/>
    <mergeCell ref="L30:M30"/>
    <mergeCell ref="L31:M31"/>
    <mergeCell ref="L32:M32"/>
    <mergeCell ref="L33:M33"/>
    <mergeCell ref="L34:M34"/>
    <mergeCell ref="L35:M35"/>
    <mergeCell ref="F56:L56"/>
    <mergeCell ref="F57:L57"/>
    <mergeCell ref="F58:L58"/>
    <mergeCell ref="F59:L59"/>
    <mergeCell ref="F60:L60"/>
    <mergeCell ref="B68:N68"/>
    <mergeCell ref="B70:N70"/>
  </mergeCells>
  <pageMargins left="0.7" right="0.7" top="0.75" bottom="0.75" header="0.3" footer="0.3"/>
  <pageSetup paperSize="9" scale="75" orientation="landscape" r:id="rId1"/>
  <headerFooter alignWithMargins="0"/>
  <rowBreaks count="4" manualBreakCount="4">
    <brk id="27" max="16383" man="1"/>
    <brk id="39" max="16383" man="1"/>
    <brk id="52" max="16383" man="1"/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Radosław Szafran</cp:lastModifiedBy>
  <dcterms:created xsi:type="dcterms:W3CDTF">2025-11-03T11:18:13Z</dcterms:created>
  <dcterms:modified xsi:type="dcterms:W3CDTF">2025-11-04T09:15:37Z</dcterms:modified>
</cp:coreProperties>
</file>